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schu_000\Documents\Cloud Sync\MatheWTS\BK1\"/>
    </mc:Choice>
  </mc:AlternateContent>
  <bookViews>
    <workbookView xWindow="0" yWindow="0" windowWidth="21585" windowHeight="8730" activeTab="1"/>
  </bookViews>
  <sheets>
    <sheet name="Tabelle1" sheetId="1" r:id="rId1"/>
    <sheet name="Tabelle4" sheetId="4" r:id="rId2"/>
    <sheet name="Tabelle2" sheetId="2" r:id="rId3"/>
    <sheet name="Tabelle3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C6" i="4" s="1"/>
  <c r="D6" i="4" s="1"/>
  <c r="E6" i="4" s="1"/>
  <c r="F6" i="4" s="1"/>
  <c r="C5" i="4"/>
  <c r="D5" i="4" s="1"/>
  <c r="E5" i="4" s="1"/>
  <c r="B8" i="3"/>
  <c r="C8" i="3" s="1"/>
  <c r="D8" i="3" s="1"/>
  <c r="E8" i="3" s="1"/>
  <c r="C7" i="3"/>
  <c r="D7" i="3" s="1"/>
  <c r="E7" i="3" s="1"/>
  <c r="B8" i="2"/>
  <c r="C8" i="2" s="1"/>
  <c r="D8" i="2" s="1"/>
  <c r="E8" i="2" s="1"/>
  <c r="C7" i="2"/>
  <c r="D7" i="2" s="1"/>
  <c r="E7" i="2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5" i="1"/>
  <c r="D5" i="1" s="1"/>
  <c r="E5" i="1" s="1"/>
  <c r="F8" i="2" l="1"/>
  <c r="B7" i="4"/>
  <c r="B8" i="4" s="1"/>
  <c r="C8" i="4"/>
  <c r="D8" i="4" s="1"/>
  <c r="E8" i="4" s="1"/>
  <c r="B9" i="4"/>
  <c r="C7" i="4"/>
  <c r="D7" i="4" s="1"/>
  <c r="E7" i="4" s="1"/>
  <c r="F7" i="4" s="1"/>
  <c r="B9" i="3"/>
  <c r="B9" i="2"/>
  <c r="B10" i="2" s="1"/>
  <c r="B11" i="2" s="1"/>
  <c r="B12" i="2" s="1"/>
  <c r="B13" i="2" s="1"/>
  <c r="B14" i="2" s="1"/>
  <c r="B15" i="2" s="1"/>
  <c r="B16" i="2" s="1"/>
  <c r="F8" i="4" l="1"/>
  <c r="B10" i="4"/>
  <c r="C9" i="4"/>
  <c r="D9" i="4" s="1"/>
  <c r="E9" i="4" s="1"/>
  <c r="F9" i="4" s="1"/>
  <c r="B10" i="3"/>
  <c r="C9" i="3"/>
  <c r="D9" i="3" s="1"/>
  <c r="E9" i="3" s="1"/>
  <c r="C9" i="2"/>
  <c r="D9" i="2" s="1"/>
  <c r="E9" i="2" s="1"/>
  <c r="F9" i="2" s="1"/>
  <c r="C10" i="2"/>
  <c r="D10" i="2" s="1"/>
  <c r="E10" i="2" s="1"/>
  <c r="F10" i="2" s="1"/>
  <c r="C11" i="2"/>
  <c r="D11" i="2" s="1"/>
  <c r="E11" i="2" s="1"/>
  <c r="F11" i="2" s="1"/>
  <c r="C10" i="4" l="1"/>
  <c r="D10" i="4" s="1"/>
  <c r="E10" i="4" s="1"/>
  <c r="F10" i="4" s="1"/>
  <c r="B11" i="4"/>
  <c r="C10" i="3"/>
  <c r="D10" i="3" s="1"/>
  <c r="E10" i="3" s="1"/>
  <c r="B11" i="3"/>
  <c r="C12" i="2"/>
  <c r="D12" i="2" s="1"/>
  <c r="E12" i="2" s="1"/>
  <c r="F12" i="2" s="1"/>
  <c r="B12" i="4" l="1"/>
  <c r="C11" i="4"/>
  <c r="D11" i="4" s="1"/>
  <c r="E11" i="4" s="1"/>
  <c r="F11" i="4" s="1"/>
  <c r="B12" i="3"/>
  <c r="C11" i="3"/>
  <c r="D11" i="3" s="1"/>
  <c r="E11" i="3" s="1"/>
  <c r="C13" i="2"/>
  <c r="D13" i="2" s="1"/>
  <c r="E13" i="2" s="1"/>
  <c r="F13" i="2" s="1"/>
  <c r="C12" i="4" l="1"/>
  <c r="D12" i="4" s="1"/>
  <c r="E12" i="4" s="1"/>
  <c r="F12" i="4" s="1"/>
  <c r="B13" i="4"/>
  <c r="B13" i="3"/>
  <c r="C12" i="3"/>
  <c r="D12" i="3" s="1"/>
  <c r="E12" i="3" s="1"/>
  <c r="C14" i="2"/>
  <c r="D14" i="2" s="1"/>
  <c r="E14" i="2" s="1"/>
  <c r="F14" i="2" s="1"/>
  <c r="B14" i="4" l="1"/>
  <c r="C13" i="4"/>
  <c r="D13" i="4" s="1"/>
  <c r="E13" i="4" s="1"/>
  <c r="F13" i="4" s="1"/>
  <c r="B14" i="3"/>
  <c r="C13" i="3"/>
  <c r="D13" i="3" s="1"/>
  <c r="E13" i="3" s="1"/>
  <c r="C16" i="2"/>
  <c r="D16" i="2" s="1"/>
  <c r="E16" i="2" s="1"/>
  <c r="C15" i="2"/>
  <c r="D15" i="2" s="1"/>
  <c r="E15" i="2" s="1"/>
  <c r="F15" i="2" s="1"/>
  <c r="F16" i="2" l="1"/>
  <c r="C14" i="4"/>
  <c r="D14" i="4" s="1"/>
  <c r="E14" i="4" s="1"/>
  <c r="F14" i="4" s="1"/>
  <c r="B15" i="4"/>
  <c r="C14" i="3"/>
  <c r="D14" i="3" s="1"/>
  <c r="E14" i="3" s="1"/>
  <c r="B15" i="3"/>
  <c r="C15" i="4" l="1"/>
  <c r="D15" i="4" s="1"/>
  <c r="E15" i="4" s="1"/>
  <c r="F15" i="4" s="1"/>
  <c r="B16" i="4"/>
  <c r="B16" i="3"/>
  <c r="C16" i="3" s="1"/>
  <c r="D16" i="3" s="1"/>
  <c r="E16" i="3" s="1"/>
  <c r="C15" i="3"/>
  <c r="D15" i="3" s="1"/>
  <c r="E15" i="3" s="1"/>
  <c r="C16" i="4" l="1"/>
  <c r="D16" i="4" s="1"/>
  <c r="E16" i="4" s="1"/>
  <c r="F16" i="4" s="1"/>
  <c r="B17" i="4"/>
  <c r="B18" i="4" l="1"/>
  <c r="C17" i="4"/>
  <c r="D17" i="4" s="1"/>
  <c r="E17" i="4" s="1"/>
  <c r="F17" i="4" s="1"/>
  <c r="B19" i="4" l="1"/>
  <c r="C18" i="4"/>
  <c r="D18" i="4" s="1"/>
  <c r="E18" i="4" s="1"/>
  <c r="F18" i="4" s="1"/>
  <c r="B20" i="4" l="1"/>
  <c r="C19" i="4"/>
  <c r="D19" i="4" s="1"/>
  <c r="E19" i="4" s="1"/>
  <c r="F19" i="4" s="1"/>
  <c r="C20" i="4" l="1"/>
  <c r="D20" i="4" s="1"/>
  <c r="E20" i="4" s="1"/>
  <c r="F20" i="4" s="1"/>
  <c r="B21" i="4"/>
  <c r="C21" i="4" l="1"/>
  <c r="D21" i="4" s="1"/>
  <c r="E21" i="4" s="1"/>
  <c r="F21" i="4" s="1"/>
  <c r="B22" i="4"/>
  <c r="C22" i="4" l="1"/>
  <c r="D22" i="4" s="1"/>
  <c r="E22" i="4" s="1"/>
  <c r="F22" i="4" s="1"/>
  <c r="B23" i="4"/>
  <c r="B24" i="4" l="1"/>
  <c r="C23" i="4"/>
  <c r="D23" i="4" s="1"/>
  <c r="E23" i="4" s="1"/>
  <c r="F23" i="4" s="1"/>
  <c r="C24" i="4" l="1"/>
  <c r="D24" i="4" s="1"/>
  <c r="E24" i="4" s="1"/>
  <c r="F24" i="4" s="1"/>
  <c r="B25" i="4"/>
  <c r="C25" i="4" s="1"/>
  <c r="D25" i="4" s="1"/>
  <c r="E25" i="4" s="1"/>
  <c r="F25" i="4" l="1"/>
</calcChain>
</file>

<file path=xl/sharedStrings.xml><?xml version="1.0" encoding="utf-8"?>
<sst xmlns="http://schemas.openxmlformats.org/spreadsheetml/2006/main" count="27" uniqueCount="11">
  <si>
    <t>x</t>
  </si>
  <si>
    <t>l = 40 - x</t>
  </si>
  <si>
    <t>A = l²</t>
  </si>
  <si>
    <r>
      <t>V = A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>x</t>
    </r>
  </si>
  <si>
    <t xml:space="preserve">delta x = </t>
  </si>
  <si>
    <t>dieser Wert ist der beste</t>
  </si>
  <si>
    <t>Spalte1</t>
  </si>
  <si>
    <t>hier steigt es an</t>
  </si>
  <si>
    <t>hier nimmt es ab</t>
  </si>
  <si>
    <t>wie bekommt man den Wert  zwischen  x=5 und x=7 genauer (auf z.B. 1mm)</t>
  </si>
  <si>
    <t>bk2.bplaced.net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</si>
</sst>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27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0.0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e1" displayName="Tabelle1" ref="B4:F14" totalsRowShown="0" headerRowDxfId="26" dataDxfId="25">
  <autoFilter ref="B4:F14"/>
  <tableColumns count="5">
    <tableColumn id="1" name="x" dataDxfId="24"/>
    <tableColumn id="2" name="l = 40 - x" dataDxfId="23">
      <calculatedColumnFormula xml:space="preserve"> 40 - 2*B5</calculatedColumnFormula>
    </tableColumn>
    <tableColumn id="3" name="A = l²" dataDxfId="22">
      <calculatedColumnFormula>C5*C5</calculatedColumnFormula>
    </tableColumn>
    <tableColumn id="4" name="V = A·x" dataDxfId="21">
      <calculatedColumnFormula>D5*B5</calculatedColumnFormula>
    </tableColumn>
    <tableColumn id="5" name="Spalte1" dataDxfId="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elle14" displayName="Tabelle14" ref="B4:F25" totalsRowShown="0" headerRowDxfId="20" dataDxfId="19">
  <autoFilter ref="B4:F25"/>
  <tableColumns count="5">
    <tableColumn id="1" name="x" dataDxfId="18"/>
    <tableColumn id="2" name="l = 40 - x" dataDxfId="17">
      <calculatedColumnFormula xml:space="preserve"> 40 - 2*B5</calculatedColumnFormula>
    </tableColumn>
    <tableColumn id="3" name="A = l²" dataDxfId="16">
      <calculatedColumnFormula>C5*C5</calculatedColumnFormula>
    </tableColumn>
    <tableColumn id="4" name="V = A·x" dataDxfId="15">
      <calculatedColumnFormula>D5*B5</calculatedColumnFormula>
    </tableColumn>
    <tableColumn id="5" name="Spalte1" dataDxfId="1">
      <calculatedColumnFormula>E5-E4</calculatedColumnFormula>
    </tableColumn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4" name="Tabelle145" displayName="Tabelle145" ref="B6:F16" totalsRowShown="0" headerRowDxfId="14" dataDxfId="13">
  <autoFilter ref="B6:F16"/>
  <tableColumns count="5">
    <tableColumn id="1" name="x" dataDxfId="12"/>
    <tableColumn id="2" name="l = 40 - x" dataDxfId="11">
      <calculatedColumnFormula xml:space="preserve"> 40 - 2*B7</calculatedColumnFormula>
    </tableColumn>
    <tableColumn id="3" name="A = l²" dataDxfId="10">
      <calculatedColumnFormula>C7*C7</calculatedColumnFormula>
    </tableColumn>
    <tableColumn id="4" name="V = A·x" dataDxfId="9">
      <calculatedColumnFormula>D7*B7</calculatedColumnFormula>
    </tableColumn>
    <tableColumn id="5" name="Spalte1" dataDxfId="0">
      <calculatedColumnFormula>E7-E6</calculatedColumnFormula>
    </tableColumn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5" name="Tabelle1456" displayName="Tabelle1456" ref="B6:E16" totalsRowShown="0" headerRowDxfId="8" dataDxfId="7">
  <autoFilter ref="B6:E16"/>
  <tableColumns count="4">
    <tableColumn id="1" name="x" dataDxfId="6"/>
    <tableColumn id="2" name="l = 40 - x" dataDxfId="5">
      <calculatedColumnFormula xml:space="preserve"> 40 - 2*B7</calculatedColumnFormula>
    </tableColumn>
    <tableColumn id="3" name="A = l²" dataDxfId="4">
      <calculatedColumnFormula>C7*C7</calculatedColumnFormula>
    </tableColumn>
    <tableColumn id="4" name="V = A·x" dataDxfId="3">
      <calculatedColumnFormula>D7*B7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topLeftCell="B1" zoomScale="180" zoomScaleNormal="180" workbookViewId="0">
      <selection activeCell="E17" sqref="E17"/>
    </sheetView>
  </sheetViews>
  <sheetFormatPr baseColWidth="10" defaultRowHeight="14.25" x14ac:dyDescent="0.45"/>
  <cols>
    <col min="1" max="1" width="14.6640625" customWidth="1"/>
    <col min="2" max="5" width="10.6640625" style="1"/>
    <col min="6" max="6" width="20.796875" customWidth="1"/>
  </cols>
  <sheetData>
    <row r="4" spans="2:6" x14ac:dyDescent="0.45">
      <c r="B4" s="1" t="s">
        <v>0</v>
      </c>
      <c r="C4" s="1" t="s">
        <v>1</v>
      </c>
      <c r="D4" s="1" t="s">
        <v>2</v>
      </c>
      <c r="E4" s="1" t="s">
        <v>3</v>
      </c>
      <c r="F4" s="1" t="s">
        <v>6</v>
      </c>
    </row>
    <row r="5" spans="2:6" x14ac:dyDescent="0.45">
      <c r="B5" s="1">
        <v>2</v>
      </c>
      <c r="C5" s="1">
        <f t="shared" ref="C5:C14" si="0" xml:space="preserve"> 40 - 2*B5</f>
        <v>36</v>
      </c>
      <c r="D5" s="1">
        <f t="shared" ref="D5:D14" si="1">C5*C5</f>
        <v>1296</v>
      </c>
      <c r="E5" s="1">
        <f t="shared" ref="E5:E14" si="2">D5*B5</f>
        <v>2592</v>
      </c>
      <c r="F5" s="4" t="s">
        <v>7</v>
      </c>
    </row>
    <row r="6" spans="2:6" x14ac:dyDescent="0.45">
      <c r="B6" s="1">
        <v>4</v>
      </c>
      <c r="C6" s="1">
        <f t="shared" si="0"/>
        <v>32</v>
      </c>
      <c r="D6" s="1">
        <f t="shared" si="1"/>
        <v>1024</v>
      </c>
      <c r="E6" s="1">
        <f t="shared" si="2"/>
        <v>4096</v>
      </c>
      <c r="F6" s="1"/>
    </row>
    <row r="7" spans="2:6" x14ac:dyDescent="0.45">
      <c r="B7" s="1">
        <v>6</v>
      </c>
      <c r="C7" s="1">
        <f t="shared" si="0"/>
        <v>28</v>
      </c>
      <c r="D7" s="1">
        <f t="shared" si="1"/>
        <v>784</v>
      </c>
      <c r="E7" s="3">
        <f t="shared" si="2"/>
        <v>4704</v>
      </c>
      <c r="F7" s="4" t="s">
        <v>5</v>
      </c>
    </row>
    <row r="8" spans="2:6" x14ac:dyDescent="0.45">
      <c r="B8" s="1">
        <v>8</v>
      </c>
      <c r="C8" s="1">
        <f t="shared" si="0"/>
        <v>24</v>
      </c>
      <c r="D8" s="1">
        <f t="shared" si="1"/>
        <v>576</v>
      </c>
      <c r="E8" s="1">
        <f t="shared" si="2"/>
        <v>4608</v>
      </c>
      <c r="F8" s="1" t="s">
        <v>8</v>
      </c>
    </row>
    <row r="9" spans="2:6" x14ac:dyDescent="0.45">
      <c r="B9" s="1">
        <v>10</v>
      </c>
      <c r="C9" s="1">
        <f t="shared" si="0"/>
        <v>20</v>
      </c>
      <c r="D9" s="1">
        <f t="shared" si="1"/>
        <v>400</v>
      </c>
      <c r="E9" s="1">
        <f t="shared" si="2"/>
        <v>4000</v>
      </c>
      <c r="F9" s="1"/>
    </row>
    <row r="10" spans="2:6" x14ac:dyDescent="0.45">
      <c r="B10" s="1">
        <v>12</v>
      </c>
      <c r="C10" s="1">
        <f t="shared" si="0"/>
        <v>16</v>
      </c>
      <c r="D10" s="1">
        <f t="shared" si="1"/>
        <v>256</v>
      </c>
      <c r="E10" s="1">
        <f t="shared" si="2"/>
        <v>3072</v>
      </c>
      <c r="F10" s="1"/>
    </row>
    <row r="11" spans="2:6" x14ac:dyDescent="0.45">
      <c r="B11" s="1">
        <v>14</v>
      </c>
      <c r="C11" s="1">
        <f t="shared" si="0"/>
        <v>12</v>
      </c>
      <c r="D11" s="1">
        <f t="shared" si="1"/>
        <v>144</v>
      </c>
      <c r="E11" s="1">
        <f t="shared" si="2"/>
        <v>2016</v>
      </c>
      <c r="F11" s="1"/>
    </row>
    <row r="12" spans="2:6" x14ac:dyDescent="0.45">
      <c r="B12" s="1">
        <v>16</v>
      </c>
      <c r="C12" s="1">
        <f t="shared" si="0"/>
        <v>8</v>
      </c>
      <c r="D12" s="1">
        <f t="shared" si="1"/>
        <v>64</v>
      </c>
      <c r="E12" s="1">
        <f t="shared" si="2"/>
        <v>1024</v>
      </c>
      <c r="F12" s="1"/>
    </row>
    <row r="13" spans="2:6" x14ac:dyDescent="0.45">
      <c r="B13" s="1">
        <v>18</v>
      </c>
      <c r="C13" s="1">
        <f t="shared" si="0"/>
        <v>4</v>
      </c>
      <c r="D13" s="1">
        <f t="shared" si="1"/>
        <v>16</v>
      </c>
      <c r="E13" s="1">
        <f t="shared" si="2"/>
        <v>288</v>
      </c>
      <c r="F13" s="1"/>
    </row>
    <row r="14" spans="2:6" x14ac:dyDescent="0.45">
      <c r="B14" s="1">
        <v>20</v>
      </c>
      <c r="C14" s="1">
        <f t="shared" si="0"/>
        <v>0</v>
      </c>
      <c r="D14" s="1">
        <f t="shared" si="1"/>
        <v>0</v>
      </c>
      <c r="E14" s="1">
        <f t="shared" si="2"/>
        <v>0</v>
      </c>
      <c r="F14" s="1"/>
    </row>
    <row r="16" spans="2:6" x14ac:dyDescent="0.45">
      <c r="C16" s="4" t="s">
        <v>9</v>
      </c>
    </row>
    <row r="18" spans="4:4" x14ac:dyDescent="0.45">
      <c r="D18" s="4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5"/>
  <sheetViews>
    <sheetView tabSelected="1" topLeftCell="A4" zoomScale="160" zoomScaleNormal="160" workbookViewId="0">
      <selection activeCell="B21" sqref="B21:F22"/>
    </sheetView>
  </sheetViews>
  <sheetFormatPr baseColWidth="10" defaultRowHeight="14.25" x14ac:dyDescent="0.45"/>
  <cols>
    <col min="3" max="5" width="10.6640625" customWidth="1"/>
  </cols>
  <sheetData>
    <row r="2" spans="2:6" x14ac:dyDescent="0.45">
      <c r="B2" s="1" t="s">
        <v>4</v>
      </c>
      <c r="C2" s="1">
        <v>0.1</v>
      </c>
      <c r="D2" s="1"/>
      <c r="E2" s="1"/>
    </row>
    <row r="3" spans="2:6" x14ac:dyDescent="0.45">
      <c r="B3" s="1"/>
      <c r="C3" s="1"/>
      <c r="D3" s="1"/>
      <c r="E3" s="1"/>
    </row>
    <row r="4" spans="2:6" x14ac:dyDescent="0.45">
      <c r="B4" s="1" t="s">
        <v>0</v>
      </c>
      <c r="C4" s="1" t="s">
        <v>1</v>
      </c>
      <c r="D4" s="1" t="s">
        <v>2</v>
      </c>
      <c r="E4" s="1" t="s">
        <v>3</v>
      </c>
      <c r="F4" s="1" t="s">
        <v>6</v>
      </c>
    </row>
    <row r="5" spans="2:6" x14ac:dyDescent="0.45">
      <c r="B5" s="1">
        <v>5</v>
      </c>
      <c r="C5" s="1">
        <f t="shared" ref="C5:C14" si="0" xml:space="preserve"> 40 - 2*B5</f>
        <v>30</v>
      </c>
      <c r="D5" s="1">
        <f t="shared" ref="D5:D14" si="1">C5*C5</f>
        <v>900</v>
      </c>
      <c r="E5" s="1">
        <f t="shared" ref="E5:E14" si="2">D5*B5</f>
        <v>4500</v>
      </c>
      <c r="F5" s="1"/>
    </row>
    <row r="6" spans="2:6" x14ac:dyDescent="0.45">
      <c r="B6" s="1">
        <f t="shared" ref="B6:B14" si="3">B5+C$2</f>
        <v>5.0999999999999996</v>
      </c>
      <c r="C6" s="1">
        <f t="shared" si="0"/>
        <v>29.8</v>
      </c>
      <c r="D6" s="1">
        <f t="shared" si="1"/>
        <v>888.04000000000008</v>
      </c>
      <c r="E6" s="1">
        <f t="shared" si="2"/>
        <v>4529.0039999999999</v>
      </c>
      <c r="F6" s="1">
        <f t="shared" ref="F5:F25" si="4">E6-E5</f>
        <v>29.003999999999905</v>
      </c>
    </row>
    <row r="7" spans="2:6" x14ac:dyDescent="0.45">
      <c r="B7" s="1">
        <f t="shared" si="3"/>
        <v>5.1999999999999993</v>
      </c>
      <c r="C7" s="1">
        <f t="shared" si="0"/>
        <v>29.6</v>
      </c>
      <c r="D7" s="1">
        <f t="shared" si="1"/>
        <v>876.16000000000008</v>
      </c>
      <c r="E7" s="1">
        <f t="shared" si="2"/>
        <v>4556.0320000000002</v>
      </c>
      <c r="F7" s="1">
        <f t="shared" si="4"/>
        <v>27.028000000000247</v>
      </c>
    </row>
    <row r="8" spans="2:6" x14ac:dyDescent="0.45">
      <c r="B8" s="1">
        <f t="shared" si="3"/>
        <v>5.2999999999999989</v>
      </c>
      <c r="C8" s="1">
        <f t="shared" si="0"/>
        <v>29.400000000000002</v>
      </c>
      <c r="D8" s="1">
        <f t="shared" si="1"/>
        <v>864.36000000000013</v>
      </c>
      <c r="E8" s="1">
        <f t="shared" si="2"/>
        <v>4581.1080000000002</v>
      </c>
      <c r="F8" s="1">
        <f t="shared" si="4"/>
        <v>25.076000000000022</v>
      </c>
    </row>
    <row r="9" spans="2:6" x14ac:dyDescent="0.45">
      <c r="B9" s="1">
        <f t="shared" si="3"/>
        <v>5.3999999999999986</v>
      </c>
      <c r="C9" s="1">
        <f t="shared" si="0"/>
        <v>29.200000000000003</v>
      </c>
      <c r="D9" s="1">
        <f t="shared" si="1"/>
        <v>852.64000000000021</v>
      </c>
      <c r="E9" s="1">
        <f t="shared" si="2"/>
        <v>4604.2560000000003</v>
      </c>
      <c r="F9" s="1">
        <f t="shared" si="4"/>
        <v>23.148000000000138</v>
      </c>
    </row>
    <row r="10" spans="2:6" x14ac:dyDescent="0.45">
      <c r="B10" s="1">
        <f t="shared" si="3"/>
        <v>5.4999999999999982</v>
      </c>
      <c r="C10" s="1">
        <f t="shared" si="0"/>
        <v>29.000000000000004</v>
      </c>
      <c r="D10" s="1">
        <f t="shared" si="1"/>
        <v>841.00000000000023</v>
      </c>
      <c r="E10" s="1">
        <f t="shared" si="2"/>
        <v>4625.5</v>
      </c>
      <c r="F10" s="1">
        <f t="shared" si="4"/>
        <v>21.243999999999687</v>
      </c>
    </row>
    <row r="11" spans="2:6" x14ac:dyDescent="0.45">
      <c r="B11" s="1">
        <f t="shared" si="3"/>
        <v>5.5999999999999979</v>
      </c>
      <c r="C11" s="1">
        <f t="shared" si="0"/>
        <v>28.800000000000004</v>
      </c>
      <c r="D11" s="1">
        <f t="shared" si="1"/>
        <v>829.44000000000028</v>
      </c>
      <c r="E11" s="1">
        <f t="shared" si="2"/>
        <v>4644.8639999999996</v>
      </c>
      <c r="F11" s="1">
        <f t="shared" si="4"/>
        <v>19.363999999999578</v>
      </c>
    </row>
    <row r="12" spans="2:6" x14ac:dyDescent="0.45">
      <c r="B12" s="1">
        <f t="shared" si="3"/>
        <v>5.6999999999999975</v>
      </c>
      <c r="C12" s="1">
        <f t="shared" si="0"/>
        <v>28.600000000000005</v>
      </c>
      <c r="D12" s="1">
        <f t="shared" si="1"/>
        <v>817.96000000000026</v>
      </c>
      <c r="E12" s="1">
        <f t="shared" si="2"/>
        <v>4662.3719999999994</v>
      </c>
      <c r="F12" s="1">
        <f t="shared" si="4"/>
        <v>17.507999999999811</v>
      </c>
    </row>
    <row r="13" spans="2:6" x14ac:dyDescent="0.45">
      <c r="B13" s="1">
        <f t="shared" si="3"/>
        <v>5.7999999999999972</v>
      </c>
      <c r="C13" s="1">
        <f t="shared" si="0"/>
        <v>28.400000000000006</v>
      </c>
      <c r="D13" s="1">
        <f t="shared" si="1"/>
        <v>806.56000000000029</v>
      </c>
      <c r="E13" s="1">
        <f t="shared" si="2"/>
        <v>4678.0479999999998</v>
      </c>
      <c r="F13" s="1">
        <f t="shared" si="4"/>
        <v>15.676000000000386</v>
      </c>
    </row>
    <row r="14" spans="2:6" x14ac:dyDescent="0.45">
      <c r="B14" s="1">
        <f t="shared" si="3"/>
        <v>5.8999999999999968</v>
      </c>
      <c r="C14" s="1">
        <f t="shared" si="0"/>
        <v>28.200000000000006</v>
      </c>
      <c r="D14" s="1">
        <f t="shared" si="1"/>
        <v>795.24000000000035</v>
      </c>
      <c r="E14" s="1">
        <f t="shared" si="2"/>
        <v>4691.9159999999993</v>
      </c>
      <c r="F14" s="1">
        <f t="shared" si="4"/>
        <v>13.867999999999483</v>
      </c>
    </row>
    <row r="15" spans="2:6" x14ac:dyDescent="0.45">
      <c r="B15" s="1">
        <f t="shared" ref="B15:B22" si="5">B14+C$2</f>
        <v>5.9999999999999964</v>
      </c>
      <c r="C15" s="1">
        <f t="shared" ref="C15:C22" si="6" xml:space="preserve"> 40 - 2*B15</f>
        <v>28.000000000000007</v>
      </c>
      <c r="D15" s="1">
        <f t="shared" ref="D15:D22" si="7">C15*C15</f>
        <v>784.00000000000045</v>
      </c>
      <c r="E15" s="1">
        <f t="shared" ref="E15:E22" si="8">D15*B15</f>
        <v>4704</v>
      </c>
      <c r="F15" s="1">
        <f t="shared" si="4"/>
        <v>12.084000000000742</v>
      </c>
    </row>
    <row r="16" spans="2:6" x14ac:dyDescent="0.45">
      <c r="B16" s="1">
        <f t="shared" si="5"/>
        <v>6.0999999999999961</v>
      </c>
      <c r="C16" s="1">
        <f t="shared" si="6"/>
        <v>27.800000000000008</v>
      </c>
      <c r="D16" s="1">
        <f t="shared" si="7"/>
        <v>772.84000000000049</v>
      </c>
      <c r="E16" s="1">
        <f t="shared" si="8"/>
        <v>4714.3239999999996</v>
      </c>
      <c r="F16" s="1">
        <f t="shared" si="4"/>
        <v>10.323999999999614</v>
      </c>
    </row>
    <row r="17" spans="2:6" x14ac:dyDescent="0.45">
      <c r="B17" s="1">
        <f t="shared" si="5"/>
        <v>6.1999999999999957</v>
      </c>
      <c r="C17" s="1">
        <f t="shared" si="6"/>
        <v>27.600000000000009</v>
      </c>
      <c r="D17" s="1">
        <f t="shared" si="7"/>
        <v>761.76000000000045</v>
      </c>
      <c r="E17" s="1">
        <f t="shared" si="8"/>
        <v>4722.9119999999994</v>
      </c>
      <c r="F17" s="1">
        <f t="shared" si="4"/>
        <v>8.5879999999997381</v>
      </c>
    </row>
    <row r="18" spans="2:6" x14ac:dyDescent="0.45">
      <c r="B18" s="1">
        <f t="shared" si="5"/>
        <v>6.2999999999999954</v>
      </c>
      <c r="C18" s="1">
        <f t="shared" si="6"/>
        <v>27.400000000000009</v>
      </c>
      <c r="D18" s="1">
        <f t="shared" si="7"/>
        <v>750.76000000000056</v>
      </c>
      <c r="E18" s="1">
        <f t="shared" si="8"/>
        <v>4729.7880000000005</v>
      </c>
      <c r="F18" s="1">
        <f t="shared" si="4"/>
        <v>6.8760000000011132</v>
      </c>
    </row>
    <row r="19" spans="2:6" x14ac:dyDescent="0.45">
      <c r="B19" s="1">
        <f t="shared" si="5"/>
        <v>6.399999999999995</v>
      </c>
      <c r="C19" s="1">
        <f t="shared" si="6"/>
        <v>27.20000000000001</v>
      </c>
      <c r="D19" s="1">
        <f t="shared" si="7"/>
        <v>739.84000000000049</v>
      </c>
      <c r="E19" s="1">
        <f t="shared" si="8"/>
        <v>4734.9759999999997</v>
      </c>
      <c r="F19" s="1">
        <f t="shared" si="4"/>
        <v>5.1879999999991924</v>
      </c>
    </row>
    <row r="20" spans="2:6" x14ac:dyDescent="0.45">
      <c r="B20" s="1">
        <f t="shared" si="5"/>
        <v>6.4999999999999947</v>
      </c>
      <c r="C20" s="1">
        <f t="shared" si="6"/>
        <v>27.000000000000011</v>
      </c>
      <c r="D20" s="1">
        <f t="shared" si="7"/>
        <v>729.00000000000057</v>
      </c>
      <c r="E20" s="1">
        <f t="shared" si="8"/>
        <v>4738.5</v>
      </c>
      <c r="F20" s="1">
        <f t="shared" si="4"/>
        <v>3.524000000000342</v>
      </c>
    </row>
    <row r="21" spans="2:6" x14ac:dyDescent="0.45">
      <c r="B21" s="1">
        <f t="shared" si="5"/>
        <v>6.5999999999999943</v>
      </c>
      <c r="C21" s="1">
        <f t="shared" si="6"/>
        <v>26.800000000000011</v>
      </c>
      <c r="D21" s="1">
        <f t="shared" si="7"/>
        <v>718.24000000000058</v>
      </c>
      <c r="E21" s="1">
        <f t="shared" si="8"/>
        <v>4740.384</v>
      </c>
      <c r="F21" s="1">
        <f t="shared" si="4"/>
        <v>1.8840000000000146</v>
      </c>
    </row>
    <row r="22" spans="2:6" x14ac:dyDescent="0.45">
      <c r="B22" s="1">
        <f t="shared" si="5"/>
        <v>6.699999999999994</v>
      </c>
      <c r="C22" s="1">
        <f t="shared" si="6"/>
        <v>26.600000000000012</v>
      </c>
      <c r="D22" s="1">
        <f t="shared" si="7"/>
        <v>707.56000000000063</v>
      </c>
      <c r="E22" s="1">
        <f t="shared" si="8"/>
        <v>4740.652</v>
      </c>
      <c r="F22" s="1">
        <f t="shared" si="4"/>
        <v>0.2680000000000291</v>
      </c>
    </row>
    <row r="23" spans="2:6" x14ac:dyDescent="0.45">
      <c r="B23" s="1">
        <f t="shared" ref="B23:B25" si="9">B22+C$2</f>
        <v>6.7999999999999936</v>
      </c>
      <c r="C23" s="1">
        <f t="shared" ref="C23:C25" si="10" xml:space="preserve"> 40 - 2*B23</f>
        <v>26.400000000000013</v>
      </c>
      <c r="D23" s="1">
        <f t="shared" ref="D23:D25" si="11">C23*C23</f>
        <v>696.96000000000072</v>
      </c>
      <c r="E23" s="1">
        <f t="shared" ref="E23:E25" si="12">D23*B23</f>
        <v>4739.3280000000004</v>
      </c>
      <c r="F23" s="1">
        <f t="shared" si="4"/>
        <v>-1.3239999999996144</v>
      </c>
    </row>
    <row r="24" spans="2:6" x14ac:dyDescent="0.45">
      <c r="B24" s="1">
        <f t="shared" si="9"/>
        <v>6.8999999999999932</v>
      </c>
      <c r="C24" s="1">
        <f t="shared" si="10"/>
        <v>26.200000000000014</v>
      </c>
      <c r="D24" s="1">
        <f t="shared" si="11"/>
        <v>686.44000000000074</v>
      </c>
      <c r="E24" s="1">
        <f t="shared" si="12"/>
        <v>4736.4360000000006</v>
      </c>
      <c r="F24" s="1">
        <f t="shared" si="4"/>
        <v>-2.8919999999998254</v>
      </c>
    </row>
    <row r="25" spans="2:6" x14ac:dyDescent="0.45">
      <c r="B25" s="1">
        <f t="shared" si="9"/>
        <v>6.9999999999999929</v>
      </c>
      <c r="C25" s="1">
        <f t="shared" si="10"/>
        <v>26.000000000000014</v>
      </c>
      <c r="D25" s="1">
        <f t="shared" si="11"/>
        <v>676.00000000000068</v>
      </c>
      <c r="E25" s="1">
        <f t="shared" si="12"/>
        <v>4732</v>
      </c>
      <c r="F25" s="1">
        <f t="shared" si="4"/>
        <v>-4.4360000000006039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8"/>
  <sheetViews>
    <sheetView topLeftCell="B4" zoomScale="200" zoomScaleNormal="200" workbookViewId="0">
      <selection activeCell="F15" sqref="F15:F16"/>
    </sheetView>
  </sheetViews>
  <sheetFormatPr baseColWidth="10" defaultRowHeight="14.25" x14ac:dyDescent="0.45"/>
  <cols>
    <col min="2" max="5" width="10.6640625" style="1"/>
  </cols>
  <sheetData>
    <row r="4" spans="2:6" x14ac:dyDescent="0.45">
      <c r="B4" s="1" t="s">
        <v>4</v>
      </c>
      <c r="C4" s="1">
        <v>0.01</v>
      </c>
    </row>
    <row r="6" spans="2:6" x14ac:dyDescent="0.45">
      <c r="B6" s="1" t="s">
        <v>0</v>
      </c>
      <c r="C6" s="1" t="s">
        <v>1</v>
      </c>
      <c r="D6" s="1" t="s">
        <v>2</v>
      </c>
      <c r="E6" s="1" t="s">
        <v>3</v>
      </c>
      <c r="F6" s="1" t="s">
        <v>6</v>
      </c>
    </row>
    <row r="7" spans="2:6" x14ac:dyDescent="0.45">
      <c r="B7" s="2">
        <v>6.6</v>
      </c>
      <c r="C7" s="1">
        <f xml:space="preserve"> 40 - 2*B7</f>
        <v>26.8</v>
      </c>
      <c r="D7" s="1">
        <f>C7*C7</f>
        <v>718.24</v>
      </c>
      <c r="E7" s="1">
        <f>D7*B7</f>
        <v>4740.384</v>
      </c>
      <c r="F7" s="1"/>
    </row>
    <row r="8" spans="2:6" x14ac:dyDescent="0.45">
      <c r="B8" s="2">
        <f>B7+C$4</f>
        <v>6.6099999999999994</v>
      </c>
      <c r="C8" s="1">
        <f t="shared" ref="C8:C16" si="0" xml:space="preserve"> 40 - 2*B8</f>
        <v>26.78</v>
      </c>
      <c r="D8" s="1">
        <f t="shared" ref="D8:D16" si="1">C8*C8</f>
        <v>717.16840000000002</v>
      </c>
      <c r="E8" s="1">
        <f t="shared" ref="E8:E16" si="2">D8*B8</f>
        <v>4740.4831239999994</v>
      </c>
      <c r="F8" s="1">
        <f t="shared" ref="F7:F16" si="3">E8-E7</f>
        <v>9.9123999999392254E-2</v>
      </c>
    </row>
    <row r="9" spans="2:6" x14ac:dyDescent="0.45">
      <c r="B9" s="2">
        <f t="shared" ref="B9:B16" si="4">B8+C$4</f>
        <v>6.6199999999999992</v>
      </c>
      <c r="C9" s="1">
        <f t="shared" si="0"/>
        <v>26.76</v>
      </c>
      <c r="D9" s="1">
        <f t="shared" si="1"/>
        <v>716.09760000000006</v>
      </c>
      <c r="E9" s="1">
        <f t="shared" si="2"/>
        <v>4740.5661119999995</v>
      </c>
      <c r="F9" s="1">
        <f t="shared" si="3"/>
        <v>8.2988000000113971E-2</v>
      </c>
    </row>
    <row r="10" spans="2:6" x14ac:dyDescent="0.45">
      <c r="B10" s="2">
        <f t="shared" si="4"/>
        <v>6.629999999999999</v>
      </c>
      <c r="C10" s="1">
        <f t="shared" si="0"/>
        <v>26.740000000000002</v>
      </c>
      <c r="D10" s="1">
        <f t="shared" si="1"/>
        <v>715.02760000000012</v>
      </c>
      <c r="E10" s="1">
        <f t="shared" si="2"/>
        <v>4740.6329880000003</v>
      </c>
      <c r="F10" s="1">
        <f t="shared" si="3"/>
        <v>6.6876000000775093E-2</v>
      </c>
    </row>
    <row r="11" spans="2:6" x14ac:dyDescent="0.45">
      <c r="B11" s="2">
        <f t="shared" si="4"/>
        <v>6.6399999999999988</v>
      </c>
      <c r="C11" s="1">
        <f t="shared" si="0"/>
        <v>26.720000000000002</v>
      </c>
      <c r="D11" s="1">
        <f t="shared" si="1"/>
        <v>713.9584000000001</v>
      </c>
      <c r="E11" s="1">
        <f t="shared" si="2"/>
        <v>4740.6837759999999</v>
      </c>
      <c r="F11" s="1">
        <f t="shared" si="3"/>
        <v>5.0787999999556632E-2</v>
      </c>
    </row>
    <row r="12" spans="2:6" x14ac:dyDescent="0.45">
      <c r="B12" s="2">
        <f t="shared" si="4"/>
        <v>6.6499999999999986</v>
      </c>
      <c r="C12" s="1">
        <f t="shared" si="0"/>
        <v>26.700000000000003</v>
      </c>
      <c r="D12" s="1">
        <f t="shared" si="1"/>
        <v>712.8900000000001</v>
      </c>
      <c r="E12" s="1">
        <f t="shared" si="2"/>
        <v>4740.7184999999999</v>
      </c>
      <c r="F12" s="1">
        <f t="shared" si="3"/>
        <v>3.4724000000096567E-2</v>
      </c>
    </row>
    <row r="13" spans="2:6" x14ac:dyDescent="0.45">
      <c r="B13" s="2">
        <f t="shared" si="4"/>
        <v>6.6599999999999984</v>
      </c>
      <c r="C13" s="1">
        <f t="shared" si="0"/>
        <v>26.680000000000003</v>
      </c>
      <c r="D13" s="1">
        <f t="shared" si="1"/>
        <v>711.82240000000013</v>
      </c>
      <c r="E13" s="1">
        <f t="shared" si="2"/>
        <v>4740.7371839999996</v>
      </c>
      <c r="F13" s="1">
        <f t="shared" si="3"/>
        <v>1.8683999999666412E-2</v>
      </c>
    </row>
    <row r="14" spans="2:6" x14ac:dyDescent="0.45">
      <c r="B14" s="2">
        <f t="shared" si="4"/>
        <v>6.6699999999999982</v>
      </c>
      <c r="C14" s="1">
        <f t="shared" si="0"/>
        <v>26.660000000000004</v>
      </c>
      <c r="D14" s="1">
        <f t="shared" si="1"/>
        <v>710.75560000000019</v>
      </c>
      <c r="E14" s="1">
        <f t="shared" si="2"/>
        <v>4740.7398519999997</v>
      </c>
      <c r="F14" s="1">
        <f t="shared" si="3"/>
        <v>2.6680000000851578E-3</v>
      </c>
    </row>
    <row r="15" spans="2:6" x14ac:dyDescent="0.45">
      <c r="B15" s="2">
        <f t="shared" si="4"/>
        <v>6.6799999999999979</v>
      </c>
      <c r="C15" s="1">
        <f t="shared" si="0"/>
        <v>26.640000000000004</v>
      </c>
      <c r="D15" s="1">
        <f t="shared" si="1"/>
        <v>709.68960000000027</v>
      </c>
      <c r="E15" s="1">
        <f t="shared" si="2"/>
        <v>4740.7265280000001</v>
      </c>
      <c r="F15" s="1">
        <f t="shared" si="3"/>
        <v>-1.332399999955669E-2</v>
      </c>
    </row>
    <row r="16" spans="2:6" x14ac:dyDescent="0.45">
      <c r="B16" s="2">
        <f t="shared" si="4"/>
        <v>6.6899999999999977</v>
      </c>
      <c r="C16" s="1">
        <f t="shared" si="0"/>
        <v>26.620000000000005</v>
      </c>
      <c r="D16" s="1">
        <f t="shared" si="1"/>
        <v>708.62440000000026</v>
      </c>
      <c r="E16" s="1">
        <f t="shared" si="2"/>
        <v>4740.697236</v>
      </c>
      <c r="F16" s="1">
        <f t="shared" si="3"/>
        <v>-2.9292000000168628E-2</v>
      </c>
    </row>
    <row r="18" spans="3:3" x14ac:dyDescent="0.45">
      <c r="C18" s="4" t="s"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6"/>
  <sheetViews>
    <sheetView topLeftCell="B1" zoomScale="164" zoomScaleNormal="164" workbookViewId="0">
      <selection activeCell="G5" sqref="G5"/>
    </sheetView>
  </sheetViews>
  <sheetFormatPr baseColWidth="10" defaultRowHeight="14.25" x14ac:dyDescent="0.45"/>
  <cols>
    <col min="2" max="5" width="10.6640625" style="1"/>
  </cols>
  <sheetData>
    <row r="4" spans="2:5" x14ac:dyDescent="0.45">
      <c r="B4" s="1" t="s">
        <v>4</v>
      </c>
      <c r="C4" s="1">
        <v>1E-3</v>
      </c>
    </row>
    <row r="6" spans="2:5" x14ac:dyDescent="0.45">
      <c r="B6" s="1" t="s">
        <v>0</v>
      </c>
      <c r="C6" s="1" t="s">
        <v>1</v>
      </c>
      <c r="D6" s="1" t="s">
        <v>2</v>
      </c>
      <c r="E6" s="1" t="s">
        <v>3</v>
      </c>
    </row>
    <row r="7" spans="2:5" x14ac:dyDescent="0.45">
      <c r="B7" s="2">
        <v>6.66</v>
      </c>
      <c r="C7" s="1">
        <f xml:space="preserve"> 40 - 2*B7</f>
        <v>26.68</v>
      </c>
      <c r="D7" s="1">
        <f>C7*C7</f>
        <v>711.82240000000002</v>
      </c>
      <c r="E7" s="1">
        <f>D7*B7</f>
        <v>4740.7371840000005</v>
      </c>
    </row>
    <row r="8" spans="2:5" x14ac:dyDescent="0.45">
      <c r="B8" s="2">
        <f>B7+C$4</f>
        <v>6.6610000000000005</v>
      </c>
      <c r="C8" s="1">
        <f t="shared" ref="C8:C16" si="0" xml:space="preserve"> 40 - 2*B8</f>
        <v>26.677999999999997</v>
      </c>
      <c r="D8" s="1">
        <f t="shared" ref="D8:D16" si="1">C8*C8</f>
        <v>711.7156839999999</v>
      </c>
      <c r="E8" s="1">
        <f t="shared" ref="E8:E16" si="2">D8*B8</f>
        <v>4740.7381711239996</v>
      </c>
    </row>
    <row r="9" spans="2:5" x14ac:dyDescent="0.45">
      <c r="B9" s="2">
        <f t="shared" ref="B9:B16" si="3">B8+C$4</f>
        <v>6.6620000000000008</v>
      </c>
      <c r="C9" s="1">
        <f t="shared" si="0"/>
        <v>26.675999999999998</v>
      </c>
      <c r="D9" s="1">
        <f t="shared" si="1"/>
        <v>711.60897599999987</v>
      </c>
      <c r="E9" s="1">
        <f t="shared" si="2"/>
        <v>4740.7389981119995</v>
      </c>
    </row>
    <row r="10" spans="2:5" x14ac:dyDescent="0.45">
      <c r="B10" s="2">
        <f t="shared" si="3"/>
        <v>6.6630000000000011</v>
      </c>
      <c r="C10" s="1">
        <f t="shared" si="0"/>
        <v>26.673999999999999</v>
      </c>
      <c r="D10" s="1">
        <f t="shared" si="1"/>
        <v>711.50227599999994</v>
      </c>
      <c r="E10" s="1">
        <f t="shared" si="2"/>
        <v>4740.7396649880002</v>
      </c>
    </row>
    <row r="11" spans="2:5" x14ac:dyDescent="0.45">
      <c r="B11" s="2">
        <f t="shared" si="3"/>
        <v>6.6640000000000015</v>
      </c>
      <c r="C11" s="1">
        <f t="shared" si="0"/>
        <v>26.671999999999997</v>
      </c>
      <c r="D11" s="1">
        <f t="shared" si="1"/>
        <v>711.39558399999987</v>
      </c>
      <c r="E11" s="1">
        <f t="shared" si="2"/>
        <v>4740.7401717760004</v>
      </c>
    </row>
    <row r="12" spans="2:5" x14ac:dyDescent="0.45">
      <c r="B12" s="2">
        <f t="shared" si="3"/>
        <v>6.6650000000000018</v>
      </c>
      <c r="C12" s="1">
        <f t="shared" si="0"/>
        <v>26.669999999999995</v>
      </c>
      <c r="D12" s="1">
        <f t="shared" si="1"/>
        <v>711.28889999999967</v>
      </c>
      <c r="E12" s="1">
        <f t="shared" si="2"/>
        <v>4740.7405184999989</v>
      </c>
    </row>
    <row r="13" spans="2:5" x14ac:dyDescent="0.45">
      <c r="B13" s="2">
        <f t="shared" si="3"/>
        <v>6.6660000000000021</v>
      </c>
      <c r="C13" s="1">
        <f t="shared" si="0"/>
        <v>26.667999999999996</v>
      </c>
      <c r="D13" s="1">
        <f t="shared" si="1"/>
        <v>711.18222399999979</v>
      </c>
      <c r="E13" s="1">
        <f t="shared" si="2"/>
        <v>4740.740705184</v>
      </c>
    </row>
    <row r="14" spans="2:5" x14ac:dyDescent="0.45">
      <c r="B14" s="2">
        <f t="shared" si="3"/>
        <v>6.6670000000000025</v>
      </c>
      <c r="C14" s="1">
        <f t="shared" si="0"/>
        <v>26.665999999999997</v>
      </c>
      <c r="D14" s="1">
        <f t="shared" si="1"/>
        <v>711.07555599999978</v>
      </c>
      <c r="E14" s="1">
        <f t="shared" si="2"/>
        <v>4740.740731852</v>
      </c>
    </row>
    <row r="15" spans="2:5" x14ac:dyDescent="0.45">
      <c r="B15" s="2">
        <f t="shared" si="3"/>
        <v>6.6680000000000028</v>
      </c>
      <c r="C15" s="1">
        <f t="shared" si="0"/>
        <v>26.663999999999994</v>
      </c>
      <c r="D15" s="1">
        <f t="shared" si="1"/>
        <v>710.96889599999975</v>
      </c>
      <c r="E15" s="1">
        <f t="shared" si="2"/>
        <v>4740.7405985280002</v>
      </c>
    </row>
    <row r="16" spans="2:5" x14ac:dyDescent="0.45">
      <c r="B16" s="2">
        <f t="shared" si="3"/>
        <v>6.6690000000000031</v>
      </c>
      <c r="C16" s="1">
        <f t="shared" si="0"/>
        <v>26.661999999999992</v>
      </c>
      <c r="D16" s="1">
        <f t="shared" si="1"/>
        <v>710.86224399999958</v>
      </c>
      <c r="E16" s="1">
        <f t="shared" si="2"/>
        <v>4740.7403052359996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Tabelle4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f.schulz@germanynet.de</dc:creator>
  <cp:lastModifiedBy>f.schulz@germanynet.de</cp:lastModifiedBy>
  <cp:lastPrinted>2021-01-09T06:14:35Z</cp:lastPrinted>
  <dcterms:created xsi:type="dcterms:W3CDTF">2021-01-09T05:54:36Z</dcterms:created>
  <dcterms:modified xsi:type="dcterms:W3CDTF">2021-01-12T09:02:32Z</dcterms:modified>
</cp:coreProperties>
</file>